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5180" windowHeight="781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<sst xmlns="http://schemas.openxmlformats.org/spreadsheetml/2006/main" count="155" uniqueCount="120">
  <si>
    <t>KENNEL ASSOCIATION</t>
  </si>
  <si>
    <t>LIESBEEK KC</t>
  </si>
  <si>
    <t>VEREENIGING &amp; DISTRICTS KC</t>
  </si>
  <si>
    <t>ROODEPOORT &amp;DISTRICTS KC</t>
  </si>
  <si>
    <t>PRETORIA KC</t>
  </si>
  <si>
    <t>TRANSVAAL MIDLANDS KC</t>
  </si>
  <si>
    <t>WITWATERSRAND KC</t>
  </si>
  <si>
    <t>UITENHAGE KC</t>
  </si>
  <si>
    <t>PORT ELIZABETH KC</t>
  </si>
  <si>
    <t>WALMER &amp; SUBURBAN KC</t>
  </si>
  <si>
    <t>HIGHWAY KC</t>
  </si>
  <si>
    <t>NATAL COAST KC</t>
  </si>
  <si>
    <t>NORTHERN TSHWANE KC</t>
  </si>
  <si>
    <t>WESTERN GAUTENG KC</t>
  </si>
  <si>
    <t>EAST LONDON KC</t>
  </si>
  <si>
    <t>PORT REX KC</t>
  </si>
  <si>
    <t>KUSA CHAMPIONSHIP</t>
  </si>
  <si>
    <t>KUSA NATIONALS</t>
  </si>
  <si>
    <t>NATAL UTILITY BREEDS CLUB</t>
  </si>
  <si>
    <t>DURBAN &amp; DISTRICTS KC</t>
  </si>
  <si>
    <t>PIETERMARITZBURG KC</t>
  </si>
  <si>
    <t>HOCHLAND DOG CLUB</t>
  </si>
  <si>
    <t>WINDHOEK DOG CLUB</t>
  </si>
  <si>
    <t>ZULULAND KC</t>
  </si>
  <si>
    <t>NORTHERN NATAL KC</t>
  </si>
  <si>
    <t>GEORGE KC</t>
  </si>
  <si>
    <t>OUTENIQUA KC</t>
  </si>
  <si>
    <t>GOLDFIELDS KC</t>
  </si>
  <si>
    <t>QUEENSTOWN KC</t>
  </si>
  <si>
    <t>GRAHAMSTOWN KC</t>
  </si>
  <si>
    <t>SASOLBURG KC</t>
  </si>
  <si>
    <t>TKC FCI SHOW</t>
  </si>
  <si>
    <t>TKC KC</t>
  </si>
  <si>
    <t>BREEDE RIVIER VALLEI KC</t>
  </si>
  <si>
    <t>CAPE TOWN KC</t>
  </si>
  <si>
    <t>CAPE UTILITY DOG CLUB</t>
  </si>
  <si>
    <t>WESTERN PROVINCE KC</t>
  </si>
  <si>
    <t>HOTTENTOTS HOLLAND KC</t>
  </si>
  <si>
    <t>FOSS</t>
  </si>
  <si>
    <t>SPANGENBERG</t>
  </si>
  <si>
    <t>THOMPSON</t>
  </si>
  <si>
    <t>Judges</t>
  </si>
  <si>
    <t>Country</t>
  </si>
  <si>
    <t>KZN Junior KC</t>
  </si>
  <si>
    <t>Best Of Breed Awards</t>
  </si>
  <si>
    <t>Reserve Best of Breed Awards</t>
  </si>
  <si>
    <t>Number of Shows</t>
  </si>
  <si>
    <t>Best of Breed</t>
  </si>
  <si>
    <t>Reserve Best of Breed</t>
  </si>
  <si>
    <t>Entered at the show</t>
  </si>
  <si>
    <t>Legend:</t>
  </si>
  <si>
    <t>GALE</t>
  </si>
  <si>
    <t>To our knowledge No MS Exhibited</t>
  </si>
  <si>
    <t>Dog</t>
  </si>
  <si>
    <t>Bitch</t>
  </si>
  <si>
    <t>KUSA FCI</t>
  </si>
  <si>
    <t>SA</t>
  </si>
  <si>
    <t>FCI NORTHERN TSHWANE KC</t>
  </si>
  <si>
    <t>Dogs Beaten For Best Of Breed</t>
  </si>
  <si>
    <t>Dogs Beaten for RBOB</t>
  </si>
  <si>
    <r>
      <t xml:space="preserve">These results are not part of any points system but merely kept as a record for interest. Dogs are sorted according to the number of Dogs Entered and beaten for BOB, then RBOB (similar to the Showdogs System). Although results are kept as accurately as possible, we ask that if there are any discrepancies, you will please let us know by email to </t>
    </r>
    <r>
      <rPr>
        <b/>
        <u val="single"/>
        <sz val="8"/>
        <color indexed="9"/>
        <rFont val="Arial"/>
        <family val="2"/>
      </rPr>
      <t>spangenberg.francois@gmail.com</t>
    </r>
    <r>
      <rPr>
        <b/>
        <sz val="8"/>
        <color indexed="9"/>
        <rFont val="Arial"/>
        <family val="2"/>
      </rPr>
      <t xml:space="preserve">  Number of entries accounted according to catalogue entries  (unless we know for certain that it is incorrect and what the correct numer is) but may differ from the actual number of dogs present on the day due to errors/omissions in the catalogue. Number in the block = number of dogs entered at the show. Red Blocks = Best of Breed Winner, Blue Blocks = Reserve Best of Breed Winner.</t>
    </r>
  </si>
  <si>
    <t>Number of Group Placings (Including FCI)</t>
  </si>
  <si>
    <t>Entered but Absent</t>
  </si>
  <si>
    <r>
      <t xml:space="preserve">Animaltalk TOP 100 Points (awarded for dogs beaten in Group, excluding FCI/CACIB shows) </t>
    </r>
    <r>
      <rPr>
        <b/>
        <sz val="6"/>
        <rFont val="Arial"/>
        <family val="2"/>
      </rPr>
      <t>* Subject to confirmation - Excluding October shows</t>
    </r>
  </si>
  <si>
    <t>KEYSTONE'S BLUE COCAINE</t>
  </si>
  <si>
    <t>CH (USA) WILDRUSH'S VERITAS (IMP USA)</t>
  </si>
  <si>
    <t>NOREG WATCH ME</t>
  </si>
  <si>
    <t>WELCH</t>
  </si>
  <si>
    <t>CH NOREG STING LIKE A B</t>
  </si>
  <si>
    <t>JUNIOR KENNEL CLUB</t>
  </si>
  <si>
    <t>SALKA</t>
  </si>
  <si>
    <t>WEST COAST KC</t>
  </si>
  <si>
    <t>SWARTLAND KC</t>
  </si>
  <si>
    <t>NORTHERN FREESTATE KC</t>
  </si>
  <si>
    <t>BLOEMFONTEIN KC</t>
  </si>
  <si>
    <t>KIMBERLEY KC</t>
  </si>
  <si>
    <t>LUCAS</t>
  </si>
  <si>
    <t>VICTORIUS STAR REVOLUTION AT DONNEHAUS</t>
  </si>
  <si>
    <t>UTILITY BREEDS CLUB OF GAUTENG</t>
  </si>
  <si>
    <t>Dogs Entered (colourcode = judges - green -SA;  blue - overseas)</t>
  </si>
  <si>
    <t>CLUR</t>
  </si>
  <si>
    <t>CH KEYSTONE BLUE LAVA</t>
  </si>
  <si>
    <t>AUS</t>
  </si>
  <si>
    <t>IND</t>
  </si>
  <si>
    <t>NOR</t>
  </si>
  <si>
    <t>BRA</t>
  </si>
  <si>
    <t>CRO</t>
  </si>
  <si>
    <t>RONNY RYRIE</t>
  </si>
  <si>
    <t>MRS E RAUBENHEIMER</t>
  </si>
  <si>
    <t>MRS M MCcLUSKY</t>
  </si>
  <si>
    <t>MS T SLOAN</t>
  </si>
  <si>
    <t>MRS H HANLY</t>
  </si>
  <si>
    <t>MRS T COMERFORD</t>
  </si>
  <si>
    <t>MRS M WATSON</t>
  </si>
  <si>
    <t>MS J BROWNING</t>
  </si>
  <si>
    <t>MS RUTH HANWORTH</t>
  </si>
  <si>
    <t>MRS RIEKIE GOUWS</t>
  </si>
  <si>
    <t>MR P CHATTERJEE</t>
  </si>
  <si>
    <t>MR G KRISHEN</t>
  </si>
  <si>
    <t>MRS E HOGG</t>
  </si>
  <si>
    <t>MR A FOSS</t>
  </si>
  <si>
    <t>MR GF QUILLES</t>
  </si>
  <si>
    <t>MS HEIDI ROLFES</t>
  </si>
  <si>
    <t>MR CAPISTRANO</t>
  </si>
  <si>
    <t>MR BRUCE JENKINS</t>
  </si>
  <si>
    <t>MR GF VD SPUY</t>
  </si>
  <si>
    <t>MRS JA CANNING</t>
  </si>
  <si>
    <t>MR J PEDEN</t>
  </si>
  <si>
    <t>MR B SPALJERIC</t>
  </si>
  <si>
    <t>MR M DUARTE</t>
  </si>
  <si>
    <t>MR G SPAGNOLA</t>
  </si>
  <si>
    <t>MR MERVIN HERHOLD</t>
  </si>
  <si>
    <t>MR CP REANY</t>
  </si>
  <si>
    <t>MR ROD JARMAN</t>
  </si>
  <si>
    <t>MRS BELINDA RORKE-TARR</t>
  </si>
  <si>
    <t>MR PERCY GREEN</t>
  </si>
  <si>
    <t>MRS JARMAN??</t>
  </si>
  <si>
    <t>CH BRENFOR'S STUCK ON YOU</t>
  </si>
  <si>
    <t>BRENORMAN</t>
  </si>
  <si>
    <t>TAMARACK ?????</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</si>
</sst>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mmm\-yyyy"/>
  </numFmts>
  <fonts count="62">
    <font>
      <sz val="10"/>
      <name val="Arial"/>
      <family val="0"/>
    </font>
    <font>
      <b/>
      <sz val="8"/>
      <color indexed="9"/>
      <name val="Arial"/>
      <family val="2"/>
    </font>
    <font>
      <b/>
      <sz val="10"/>
      <name val="Arial"/>
      <family val="2"/>
    </font>
    <font>
      <b/>
      <sz val="8"/>
      <name val="Arial"/>
      <family val="2"/>
    </font>
    <font>
      <sz val="8"/>
      <name val="Arial"/>
      <family val="2"/>
    </font>
    <font>
      <b/>
      <sz val="8"/>
      <color indexed="8"/>
      <name val="Arial"/>
      <family val="2"/>
    </font>
    <font>
      <b/>
      <u val="single"/>
      <sz val="8"/>
      <name val="Arial"/>
      <family val="2"/>
    </font>
    <font>
      <b/>
      <sz val="8"/>
      <name val="Verdana"/>
      <family val="2"/>
    </font>
    <font>
      <b/>
      <sz val="7"/>
      <name val="Arial"/>
      <family val="2"/>
    </font>
    <font>
      <b/>
      <u val="single"/>
      <sz val="8"/>
      <color indexed="9"/>
      <name val="Arial"/>
      <family val="2"/>
    </font>
    <font>
      <b/>
      <sz val="6"/>
      <name val="Arial"/>
      <family val="2"/>
    </font>
    <font>
      <u val="single"/>
      <sz val="10"/>
      <color indexed="12"/>
      <name val="Arial"/>
      <family val="2"/>
    </font>
    <font>
      <u val="single"/>
      <sz val="10"/>
      <color indexed="36"/>
      <name val="Arial"/>
      <family val="2"/>
    </font>
    <font>
      <b/>
      <sz val="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6"/>
      <name val="Arial"/>
      <family val="2"/>
    </font>
    <font>
      <b/>
      <i/>
      <sz val="6"/>
      <color indexed="8"/>
      <name val="Arial"/>
      <family val="2"/>
    </font>
    <font>
      <sz val="6"/>
      <name val="Arial"/>
      <family val="2"/>
    </font>
    <font>
      <b/>
      <sz val="8"/>
      <color indexed="8"/>
      <name val="Calibri"/>
      <family val="2"/>
    </font>
    <font>
      <b/>
      <sz val="10"/>
      <color indexed="8"/>
      <name val="Calibri"/>
      <family val="2"/>
    </font>
    <font>
      <b/>
      <sz val="5"/>
      <color indexed="8"/>
      <name val="Calibri"/>
      <family val="2"/>
    </font>
    <font>
      <b/>
      <sz val="8"/>
      <color indexed="9"/>
      <name val="Calibri"/>
      <family val="2"/>
    </font>
    <font>
      <b/>
      <sz val="10"/>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b/>
      <sz val="8"/>
      <color theme="1"/>
      <name val="Calibri"/>
      <family val="2"/>
    </font>
    <font>
      <b/>
      <sz val="5"/>
      <color theme="1"/>
      <name val="Calibri"/>
      <family val="2"/>
    </font>
    <font>
      <b/>
      <sz val="10"/>
      <color theme="1"/>
      <name val="Calibri"/>
      <family val="2"/>
    </font>
    <font>
      <b/>
      <sz val="8"/>
      <color theme="0"/>
      <name val="Calibri"/>
      <family val="2"/>
    </font>
    <font>
      <b/>
      <sz val="10"/>
      <color theme="0"/>
      <name val="Calibri"/>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4"/>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51"/>
        <bgColor indexed="64"/>
      </patternFill>
    </fill>
    <fill>
      <patternFill patternType="solid">
        <fgColor indexed="13"/>
        <bgColor indexed="64"/>
      </patternFill>
    </fill>
    <fill>
      <patternFill patternType="solid">
        <fgColor indexed="53"/>
        <bgColor indexed="64"/>
      </patternFill>
    </fill>
    <fill>
      <patternFill patternType="solid">
        <fgColor indexed="43"/>
        <bgColor indexed="64"/>
      </patternFill>
    </fill>
    <fill>
      <patternFill patternType="solid">
        <fgColor theme="4" tint="0.7999799847602844"/>
        <bgColor indexed="64"/>
      </patternFill>
    </fill>
    <fill>
      <patternFill patternType="solid">
        <fgColor theme="0"/>
        <bgColor indexed="64"/>
      </patternFill>
    </fill>
    <fill>
      <patternFill patternType="solid">
        <fgColor theme="0" tint="-0.1499900072813034"/>
        <bgColor indexed="64"/>
      </patternFill>
    </fill>
    <fill>
      <patternFill patternType="solid">
        <fgColor rgb="FF00FF00"/>
        <bgColor indexed="64"/>
      </patternFill>
    </fill>
    <fill>
      <patternFill patternType="solid">
        <fgColor rgb="FF92D050"/>
        <bgColor indexed="64"/>
      </patternFill>
    </fill>
    <fill>
      <patternFill patternType="solid">
        <fgColor rgb="FFFF0000"/>
        <bgColor indexed="64"/>
      </patternFill>
    </fill>
    <fill>
      <patternFill patternType="solid">
        <fgColor rgb="FFFFFF66"/>
        <bgColor indexed="64"/>
      </patternFill>
    </fill>
    <fill>
      <patternFill patternType="solid">
        <fgColor rgb="FF0000FF"/>
        <bgColor indexed="64"/>
      </patternFill>
    </fill>
    <fill>
      <patternFill patternType="solid">
        <fgColor rgb="FF00B0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0" fillId="31" borderId="7" applyNumberFormat="0" applyFont="0" applyAlignment="0" applyProtection="0"/>
    <xf numFmtId="0" fontId="52" fillId="26"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9">
    <xf numFmtId="0" fontId="0" fillId="0" borderId="0" xfId="0" applyAlignment="1">
      <alignment/>
    </xf>
    <xf numFmtId="0" fontId="3" fillId="0" borderId="0" xfId="0" applyFont="1" applyBorder="1" applyAlignment="1">
      <alignment textRotation="90"/>
    </xf>
    <xf numFmtId="0" fontId="4" fillId="0" borderId="0" xfId="0" applyFont="1" applyFill="1" applyBorder="1" applyAlignment="1">
      <alignment/>
    </xf>
    <xf numFmtId="0" fontId="4" fillId="0" borderId="0" xfId="0" applyFont="1" applyAlignment="1">
      <alignment textRotation="90"/>
    </xf>
    <xf numFmtId="0" fontId="3" fillId="0" borderId="10" xfId="0" applyFont="1" applyFill="1" applyBorder="1" applyAlignment="1">
      <alignment horizontal="center"/>
    </xf>
    <xf numFmtId="0" fontId="3" fillId="32" borderId="10" xfId="0" applyFont="1" applyFill="1" applyBorder="1" applyAlignment="1">
      <alignment horizontal="center"/>
    </xf>
    <xf numFmtId="0" fontId="3" fillId="33" borderId="10" xfId="0" applyFont="1" applyFill="1" applyBorder="1" applyAlignment="1">
      <alignment horizontal="center"/>
    </xf>
    <xf numFmtId="0" fontId="1" fillId="34" borderId="10" xfId="0" applyFont="1" applyFill="1" applyBorder="1" applyAlignment="1">
      <alignment horizontal="center"/>
    </xf>
    <xf numFmtId="0" fontId="1" fillId="35" borderId="0" xfId="0" applyFont="1" applyFill="1" applyBorder="1" applyAlignment="1">
      <alignment horizontal="center" textRotation="90"/>
    </xf>
    <xf numFmtId="16" fontId="1" fillId="35" borderId="0" xfId="0" applyNumberFormat="1" applyFont="1" applyFill="1" applyBorder="1" applyAlignment="1">
      <alignment horizontal="center" textRotation="90"/>
    </xf>
    <xf numFmtId="0" fontId="3" fillId="0" borderId="11" xfId="0" applyFont="1" applyFill="1" applyBorder="1" applyAlignment="1">
      <alignment horizontal="center"/>
    </xf>
    <xf numFmtId="0" fontId="3" fillId="5" borderId="11" xfId="0" applyFont="1" applyFill="1" applyBorder="1" applyAlignment="1">
      <alignment horizontal="center"/>
    </xf>
    <xf numFmtId="0" fontId="3" fillId="0" borderId="0" xfId="0" applyFont="1" applyAlignment="1">
      <alignment horizontal="center" textRotation="90"/>
    </xf>
    <xf numFmtId="0" fontId="2" fillId="0" borderId="0" xfId="0" applyFont="1" applyAlignment="1">
      <alignment horizontal="center"/>
    </xf>
    <xf numFmtId="0" fontId="0" fillId="0" borderId="0" xfId="0" applyFont="1" applyAlignment="1">
      <alignment/>
    </xf>
    <xf numFmtId="0" fontId="3" fillId="36" borderId="10" xfId="0" applyFont="1" applyFill="1" applyBorder="1" applyAlignment="1">
      <alignment horizontal="center" textRotation="90" wrapText="1"/>
    </xf>
    <xf numFmtId="0" fontId="3" fillId="36" borderId="10" xfId="0" applyFont="1" applyFill="1" applyBorder="1" applyAlignment="1">
      <alignment horizontal="center" textRotation="90" wrapText="1"/>
    </xf>
    <xf numFmtId="0" fontId="3" fillId="37" borderId="10" xfId="0" applyFont="1" applyFill="1" applyBorder="1" applyAlignment="1">
      <alignment horizontal="center"/>
    </xf>
    <xf numFmtId="0" fontId="4" fillId="0" borderId="11" xfId="0" applyFont="1" applyFill="1" applyBorder="1" applyAlignment="1">
      <alignment horizontal="center"/>
    </xf>
    <xf numFmtId="0" fontId="0" fillId="0" borderId="0" xfId="0" applyAlignment="1">
      <alignment horizontal="center"/>
    </xf>
    <xf numFmtId="0" fontId="4" fillId="0" borderId="11" xfId="0" applyFont="1" applyFill="1" applyBorder="1" applyAlignment="1">
      <alignment/>
    </xf>
    <xf numFmtId="0" fontId="3" fillId="4" borderId="10" xfId="0" applyFont="1" applyFill="1" applyBorder="1" applyAlignment="1">
      <alignment horizontal="center"/>
    </xf>
    <xf numFmtId="0" fontId="3" fillId="5" borderId="10" xfId="0" applyFont="1" applyFill="1" applyBorder="1" applyAlignment="1">
      <alignment horizontal="center"/>
    </xf>
    <xf numFmtId="0" fontId="3" fillId="38" borderId="10" xfId="0" applyFont="1" applyFill="1" applyBorder="1" applyAlignment="1">
      <alignment horizontal="center"/>
    </xf>
    <xf numFmtId="0" fontId="0" fillId="35" borderId="0" xfId="0" applyFill="1" applyAlignment="1">
      <alignment/>
    </xf>
    <xf numFmtId="0" fontId="0" fillId="35" borderId="0" xfId="0" applyFill="1" applyAlignment="1">
      <alignment horizontal="center"/>
    </xf>
    <xf numFmtId="0" fontId="2" fillId="35" borderId="0" xfId="0" applyFont="1" applyFill="1" applyAlignment="1">
      <alignment horizontal="center"/>
    </xf>
    <xf numFmtId="0" fontId="3" fillId="33" borderId="10" xfId="0" applyFont="1" applyFill="1" applyBorder="1" applyAlignment="1">
      <alignment horizontal="center"/>
    </xf>
    <xf numFmtId="0" fontId="3" fillId="33" borderId="12" xfId="0" applyFont="1" applyFill="1" applyBorder="1" applyAlignment="1">
      <alignment horizontal="center"/>
    </xf>
    <xf numFmtId="0" fontId="8" fillId="34" borderId="12" xfId="0" applyFont="1" applyFill="1" applyBorder="1" applyAlignment="1">
      <alignment horizontal="center"/>
    </xf>
    <xf numFmtId="0" fontId="13" fillId="39" borderId="10" xfId="0" applyFont="1" applyFill="1" applyBorder="1" applyAlignment="1">
      <alignment horizontal="center"/>
    </xf>
    <xf numFmtId="0" fontId="8" fillId="5" borderId="13" xfId="0" applyFont="1" applyFill="1" applyBorder="1" applyAlignment="1">
      <alignment horizontal="center" textRotation="90" wrapText="1"/>
    </xf>
    <xf numFmtId="0" fontId="8" fillId="5" borderId="11" xfId="0" applyFont="1" applyFill="1" applyBorder="1" applyAlignment="1">
      <alignment horizontal="center" textRotation="90" wrapText="1"/>
    </xf>
    <xf numFmtId="0" fontId="3" fillId="37" borderId="10" xfId="0" applyFont="1" applyFill="1" applyBorder="1" applyAlignment="1">
      <alignment horizontal="center" textRotation="90"/>
    </xf>
    <xf numFmtId="0" fontId="3" fillId="38" borderId="13" xfId="0" applyFont="1" applyFill="1" applyBorder="1" applyAlignment="1">
      <alignment horizontal="center" textRotation="90" wrapText="1"/>
    </xf>
    <xf numFmtId="0" fontId="3" fillId="38" borderId="11" xfId="0" applyFont="1" applyFill="1" applyBorder="1" applyAlignment="1">
      <alignment horizontal="center" textRotation="90" wrapText="1"/>
    </xf>
    <xf numFmtId="0" fontId="3" fillId="4" borderId="14" xfId="0" applyFont="1" applyFill="1" applyBorder="1" applyAlignment="1">
      <alignment horizontal="center" textRotation="90"/>
    </xf>
    <xf numFmtId="0" fontId="3" fillId="32" borderId="13" xfId="0" applyFont="1" applyFill="1" applyBorder="1" applyAlignment="1">
      <alignment horizontal="center" textRotation="90"/>
    </xf>
    <xf numFmtId="0" fontId="3" fillId="32" borderId="11" xfId="0" applyFont="1" applyFill="1" applyBorder="1" applyAlignment="1">
      <alignment horizontal="center" textRotation="90"/>
    </xf>
    <xf numFmtId="16" fontId="3" fillId="33" borderId="10" xfId="0" applyNumberFormat="1" applyFont="1" applyFill="1" applyBorder="1" applyAlignment="1">
      <alignment horizontal="center" textRotation="90"/>
    </xf>
    <xf numFmtId="16" fontId="1" fillId="34" borderId="10" xfId="0" applyNumberFormat="1" applyFont="1" applyFill="1" applyBorder="1" applyAlignment="1">
      <alignment horizontal="center" textRotation="90"/>
    </xf>
    <xf numFmtId="0" fontId="3" fillId="0" borderId="15"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0" xfId="0" applyFont="1" applyFill="1" applyAlignment="1">
      <alignment horizontal="right" vertical="center"/>
    </xf>
    <xf numFmtId="0" fontId="3" fillId="0" borderId="17" xfId="0" applyFont="1" applyFill="1" applyBorder="1" applyAlignment="1">
      <alignment horizontal="right" vertical="center"/>
    </xf>
    <xf numFmtId="0" fontId="8" fillId="0" borderId="12" xfId="0" applyFont="1" applyFill="1" applyBorder="1" applyAlignment="1">
      <alignment horizontal="left"/>
    </xf>
    <xf numFmtId="0" fontId="8" fillId="0" borderId="18" xfId="0" applyFont="1" applyFill="1" applyBorder="1" applyAlignment="1">
      <alignment horizontal="left"/>
    </xf>
    <xf numFmtId="0" fontId="8" fillId="0" borderId="19" xfId="0" applyFont="1" applyFill="1" applyBorder="1" applyAlignment="1">
      <alignment horizontal="left"/>
    </xf>
    <xf numFmtId="0" fontId="1" fillId="35" borderId="0" xfId="0" applyFont="1" applyFill="1" applyBorder="1" applyAlignment="1">
      <alignment horizontal="center" vertical="center" wrapText="1"/>
    </xf>
    <xf numFmtId="0" fontId="1" fillId="35" borderId="18" xfId="0" applyFont="1" applyFill="1" applyBorder="1" applyAlignment="1">
      <alignment horizontal="center" vertical="center" wrapText="1"/>
    </xf>
    <xf numFmtId="0" fontId="6" fillId="0" borderId="18" xfId="0" applyFont="1" applyFill="1" applyBorder="1" applyAlignment="1">
      <alignment horizontal="center"/>
    </xf>
    <xf numFmtId="0" fontId="6" fillId="0" borderId="19" xfId="0" applyFont="1" applyFill="1" applyBorder="1" applyAlignment="1">
      <alignment horizontal="center"/>
    </xf>
    <xf numFmtId="0" fontId="3" fillId="40" borderId="10" xfId="0" applyFont="1" applyFill="1" applyBorder="1" applyAlignment="1">
      <alignment horizontal="center" textRotation="90"/>
    </xf>
    <xf numFmtId="0" fontId="8" fillId="40" borderId="10" xfId="0" applyFont="1" applyFill="1" applyBorder="1" applyAlignment="1">
      <alignment horizontal="center" textRotation="90"/>
    </xf>
    <xf numFmtId="0" fontId="33" fillId="0" borderId="11" xfId="0" applyFont="1" applyFill="1" applyBorder="1" applyAlignment="1">
      <alignment/>
    </xf>
    <xf numFmtId="0" fontId="3" fillId="0" borderId="14" xfId="0" applyFont="1" applyFill="1" applyBorder="1" applyAlignment="1">
      <alignment/>
    </xf>
    <xf numFmtId="0" fontId="3" fillId="0" borderId="20" xfId="0" applyFont="1" applyFill="1" applyBorder="1" applyAlignment="1">
      <alignment/>
    </xf>
    <xf numFmtId="0" fontId="3" fillId="0" borderId="21" xfId="0" applyFont="1" applyFill="1" applyBorder="1" applyAlignment="1">
      <alignment/>
    </xf>
    <xf numFmtId="0" fontId="56" fillId="3" borderId="20" xfId="0" applyFont="1" applyFill="1" applyBorder="1" applyAlignment="1">
      <alignment horizontal="left"/>
    </xf>
    <xf numFmtId="0" fontId="56" fillId="3" borderId="21" xfId="0" applyFont="1" applyFill="1" applyBorder="1" applyAlignment="1">
      <alignment horizontal="left"/>
    </xf>
    <xf numFmtId="0" fontId="56" fillId="37" borderId="13" xfId="0" applyFont="1" applyFill="1" applyBorder="1" applyAlignment="1">
      <alignment horizontal="center"/>
    </xf>
    <xf numFmtId="0" fontId="56" fillId="33" borderId="13" xfId="0" applyFont="1" applyFill="1" applyBorder="1" applyAlignment="1">
      <alignment horizontal="center"/>
    </xf>
    <xf numFmtId="0" fontId="56" fillId="38" borderId="13" xfId="0" applyFont="1" applyFill="1" applyBorder="1" applyAlignment="1">
      <alignment horizontal="center"/>
    </xf>
    <xf numFmtId="0" fontId="56" fillId="32" borderId="13" xfId="0" applyFont="1" applyFill="1" applyBorder="1" applyAlignment="1">
      <alignment horizontal="center"/>
    </xf>
    <xf numFmtId="0" fontId="56" fillId="34" borderId="13" xfId="0" applyFont="1" applyFill="1" applyBorder="1" applyAlignment="1">
      <alignment horizontal="center"/>
    </xf>
    <xf numFmtId="0" fontId="56" fillId="4" borderId="22" xfId="0" applyFont="1" applyFill="1" applyBorder="1" applyAlignment="1">
      <alignment horizontal="center"/>
    </xf>
    <xf numFmtId="0" fontId="56" fillId="5" borderId="13" xfId="0" applyFont="1" applyFill="1" applyBorder="1" applyAlignment="1">
      <alignment horizontal="center"/>
    </xf>
    <xf numFmtId="0" fontId="56" fillId="0" borderId="0" xfId="0" applyFont="1" applyFill="1" applyBorder="1" applyAlignment="1">
      <alignment/>
    </xf>
    <xf numFmtId="0" fontId="3" fillId="41" borderId="10" xfId="0" applyFont="1" applyFill="1" applyBorder="1" applyAlignment="1">
      <alignment/>
    </xf>
    <xf numFmtId="0" fontId="31" fillId="41" borderId="10" xfId="0" applyFont="1" applyFill="1" applyBorder="1" applyAlignment="1">
      <alignment/>
    </xf>
    <xf numFmtId="0" fontId="10" fillId="41" borderId="10" xfId="0" applyFont="1" applyFill="1" applyBorder="1" applyAlignment="1">
      <alignment/>
    </xf>
    <xf numFmtId="0" fontId="5" fillId="41" borderId="10" xfId="0" applyFont="1" applyFill="1" applyBorder="1" applyAlignment="1">
      <alignment/>
    </xf>
    <xf numFmtId="0" fontId="32" fillId="41" borderId="10" xfId="0" applyFont="1" applyFill="1" applyBorder="1" applyAlignment="1">
      <alignment/>
    </xf>
    <xf numFmtId="0" fontId="3" fillId="42" borderId="10" xfId="0" applyFont="1" applyFill="1" applyBorder="1" applyAlignment="1">
      <alignment/>
    </xf>
    <xf numFmtId="0" fontId="31" fillId="42" borderId="10" xfId="0" applyFont="1" applyFill="1" applyBorder="1" applyAlignment="1">
      <alignment/>
    </xf>
    <xf numFmtId="0" fontId="8" fillId="43" borderId="19" xfId="0" applyFont="1" applyFill="1" applyBorder="1" applyAlignment="1">
      <alignment horizontal="center"/>
    </xf>
    <xf numFmtId="0" fontId="57" fillId="44" borderId="13" xfId="0" applyFont="1" applyFill="1" applyBorder="1" applyAlignment="1">
      <alignment horizontal="center"/>
    </xf>
    <xf numFmtId="0" fontId="57" fillId="41" borderId="13" xfId="0" applyFont="1" applyFill="1" applyBorder="1" applyAlignment="1">
      <alignment horizontal="center"/>
    </xf>
    <xf numFmtId="16" fontId="57" fillId="41" borderId="13" xfId="0" applyNumberFormat="1" applyFont="1" applyFill="1" applyBorder="1" applyAlignment="1">
      <alignment horizontal="center"/>
    </xf>
    <xf numFmtId="0" fontId="57" fillId="41" borderId="10" xfId="0" applyFont="1" applyFill="1" applyBorder="1" applyAlignment="1">
      <alignment horizontal="center"/>
    </xf>
    <xf numFmtId="0" fontId="57" fillId="41" borderId="22" xfId="0" applyFont="1" applyFill="1" applyBorder="1" applyAlignment="1">
      <alignment horizontal="center"/>
    </xf>
    <xf numFmtId="0" fontId="57" fillId="45" borderId="10" xfId="0" applyFont="1" applyFill="1" applyBorder="1" applyAlignment="1">
      <alignment horizontal="center"/>
    </xf>
    <xf numFmtId="0" fontId="57" fillId="43" borderId="10" xfId="0" applyFont="1" applyFill="1" applyBorder="1" applyAlignment="1">
      <alignment horizontal="center"/>
    </xf>
    <xf numFmtId="0" fontId="57" fillId="46" borderId="10" xfId="0" applyFont="1" applyFill="1" applyBorder="1" applyAlignment="1">
      <alignment horizontal="center"/>
    </xf>
    <xf numFmtId="0" fontId="58" fillId="41" borderId="10" xfId="0" applyFont="1" applyFill="1" applyBorder="1" applyAlignment="1">
      <alignment horizontal="center"/>
    </xf>
    <xf numFmtId="0" fontId="59" fillId="41" borderId="10" xfId="0" applyFont="1" applyFill="1" applyBorder="1" applyAlignment="1">
      <alignment horizontal="center"/>
    </xf>
    <xf numFmtId="0" fontId="60" fillId="47" borderId="10" xfId="0" applyFont="1" applyFill="1" applyBorder="1" applyAlignment="1">
      <alignment horizontal="center"/>
    </xf>
    <xf numFmtId="0" fontId="61" fillId="47" borderId="10" xfId="0" applyFont="1" applyFill="1" applyBorder="1" applyAlignment="1">
      <alignment horizontal="center"/>
    </xf>
    <xf numFmtId="0" fontId="8" fillId="0" borderId="14" xfId="0" applyFont="1" applyFill="1" applyBorder="1" applyAlignment="1">
      <alignment horizontal="left"/>
    </xf>
    <xf numFmtId="0" fontId="8" fillId="0" borderId="20" xfId="0" applyFont="1" applyFill="1" applyBorder="1" applyAlignment="1">
      <alignment horizontal="left"/>
    </xf>
    <xf numFmtId="0" fontId="8" fillId="0" borderId="21" xfId="0" applyFont="1" applyFill="1" applyBorder="1" applyAlignment="1">
      <alignment horizontal="left"/>
    </xf>
    <xf numFmtId="0" fontId="3" fillId="0" borderId="20" xfId="0" applyFont="1" applyFill="1" applyBorder="1" applyAlignment="1">
      <alignment horizontal="left"/>
    </xf>
    <xf numFmtId="0" fontId="3" fillId="0" borderId="21" xfId="0" applyFont="1" applyFill="1" applyBorder="1" applyAlignment="1">
      <alignment horizontal="left"/>
    </xf>
    <xf numFmtId="0" fontId="3" fillId="0" borderId="14" xfId="0" applyFont="1" applyFill="1" applyBorder="1" applyAlignment="1">
      <alignment horizontal="left"/>
    </xf>
    <xf numFmtId="0" fontId="3" fillId="44" borderId="10" xfId="0" applyFont="1" applyFill="1" applyBorder="1" applyAlignment="1">
      <alignment horizontal="center" textRotation="90" wrapText="1"/>
    </xf>
    <xf numFmtId="0" fontId="7" fillId="44" borderId="10" xfId="0" applyFont="1" applyFill="1" applyBorder="1" applyAlignment="1">
      <alignment horizontal="center" textRotation="90" wrapText="1"/>
    </xf>
    <xf numFmtId="0" fontId="3" fillId="44" borderId="10" xfId="0" applyFont="1" applyFill="1" applyBorder="1" applyAlignment="1">
      <alignment horizontal="center" textRotation="90"/>
    </xf>
    <xf numFmtId="0" fontId="3" fillId="44" borderId="0" xfId="0" applyFont="1" applyFill="1" applyAlignment="1">
      <alignment horizontal="center" textRotation="90" wrapText="1"/>
    </xf>
    <xf numFmtId="0" fontId="8" fillId="44" borderId="10" xfId="0" applyFont="1" applyFill="1" applyBorder="1" applyAlignment="1">
      <alignment horizontal="center" textRotation="90"/>
    </xf>
    <xf numFmtId="0" fontId="3" fillId="44" borderId="0" xfId="0" applyFont="1" applyFill="1" applyAlignment="1">
      <alignment horizontal="center" textRotation="90"/>
    </xf>
    <xf numFmtId="0" fontId="3" fillId="44" borderId="11" xfId="0" applyFont="1" applyFill="1" applyBorder="1" applyAlignment="1">
      <alignment horizontal="center" textRotation="90" wrapText="1"/>
    </xf>
    <xf numFmtId="0" fontId="8" fillId="44" borderId="10" xfId="0" applyFont="1" applyFill="1" applyBorder="1" applyAlignment="1">
      <alignment horizontal="center" textRotation="90" wrapText="1"/>
    </xf>
    <xf numFmtId="0" fontId="8" fillId="44" borderId="11" xfId="0" applyFont="1" applyFill="1" applyBorder="1" applyAlignment="1">
      <alignment horizontal="center" textRotation="90" wrapText="1"/>
    </xf>
    <xf numFmtId="0" fontId="3" fillId="48" borderId="10" xfId="0" applyFont="1" applyFill="1" applyBorder="1" applyAlignment="1">
      <alignment horizontal="center" textRotation="90" wrapText="1"/>
    </xf>
    <xf numFmtId="0" fontId="3" fillId="48" borderId="0" xfId="0" applyFont="1" applyFill="1" applyAlignment="1">
      <alignment horizontal="center" textRotation="90" wrapText="1"/>
    </xf>
    <xf numFmtId="0" fontId="3" fillId="48" borderId="11" xfId="0" applyFont="1" applyFill="1" applyBorder="1" applyAlignment="1">
      <alignment horizontal="center" textRotation="90" wrapText="1"/>
    </xf>
    <xf numFmtId="0" fontId="3" fillId="48" borderId="10" xfId="0" applyFont="1" applyFill="1" applyBorder="1" applyAlignment="1">
      <alignment horizontal="center" textRotation="90"/>
    </xf>
    <xf numFmtId="0" fontId="8" fillId="48" borderId="10" xfId="0" applyFont="1" applyFill="1" applyBorder="1" applyAlignment="1">
      <alignment horizontal="center" textRotation="90"/>
    </xf>
    <xf numFmtId="0" fontId="57" fillId="48" borderId="13"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19"/>
  <sheetViews>
    <sheetView tabSelected="1" zoomScale="90" zoomScaleNormal="90" zoomScaleSheetLayoutView="100" zoomScalePageLayoutView="0" workbookViewId="0" topLeftCell="A1">
      <pane xSplit="3" topLeftCell="D1" activePane="topRight" state="frozen"/>
      <selection pane="topLeft" activeCell="A1" sqref="A1"/>
      <selection pane="topRight" activeCell="A7" sqref="A7"/>
    </sheetView>
  </sheetViews>
  <sheetFormatPr defaultColWidth="9.140625" defaultRowHeight="12.75"/>
  <cols>
    <col min="1" max="1" width="45.28125" style="0" customWidth="1"/>
    <col min="2" max="2" width="5.7109375" style="0" bestFit="1" customWidth="1"/>
    <col min="3" max="3" width="14.7109375" style="0" customWidth="1"/>
    <col min="4" max="4" width="5.140625" style="19" bestFit="1" customWidth="1"/>
    <col min="5" max="5" width="3.421875" style="0" customWidth="1"/>
    <col min="6" max="6" width="4.7109375" style="13" bestFit="1" customWidth="1"/>
    <col min="7" max="7" width="5.140625" style="0" bestFit="1" customWidth="1"/>
    <col min="8" max="8" width="2.57421875" style="0" customWidth="1"/>
    <col min="9" max="9" width="5.421875" style="0" bestFit="1" customWidth="1"/>
    <col min="10" max="10" width="5.8515625" style="0" customWidth="1"/>
    <col min="11" max="29" width="2.57421875" style="0" customWidth="1"/>
    <col min="30" max="30" width="3.00390625" style="0" bestFit="1" customWidth="1"/>
    <col min="31" max="48" width="2.57421875" style="0" customWidth="1"/>
    <col min="49" max="49" width="3.00390625" style="0" bestFit="1" customWidth="1"/>
    <col min="50" max="58" width="2.57421875" style="0" customWidth="1"/>
    <col min="59" max="59" width="3.00390625" style="0" bestFit="1" customWidth="1"/>
  </cols>
  <sheetData>
    <row r="1" spans="1:59" ht="12.75">
      <c r="A1" s="24"/>
      <c r="B1" s="24"/>
      <c r="C1" s="24"/>
      <c r="D1" s="25"/>
      <c r="E1" s="24"/>
      <c r="F1" s="26"/>
      <c r="G1" s="24"/>
      <c r="H1" s="24"/>
      <c r="I1" s="24"/>
      <c r="J1" s="24"/>
      <c r="K1" s="24">
        <v>1</v>
      </c>
      <c r="L1" s="24">
        <v>2</v>
      </c>
      <c r="M1" s="24">
        <v>3</v>
      </c>
      <c r="N1" s="24">
        <v>4</v>
      </c>
      <c r="O1" s="24">
        <v>5</v>
      </c>
      <c r="P1" s="24">
        <v>6</v>
      </c>
      <c r="Q1" s="24">
        <v>7</v>
      </c>
      <c r="R1" s="24">
        <v>8</v>
      </c>
      <c r="S1" s="24">
        <v>9</v>
      </c>
      <c r="T1" s="24">
        <v>10</v>
      </c>
      <c r="U1" s="24">
        <v>11</v>
      </c>
      <c r="V1" s="24">
        <v>12</v>
      </c>
      <c r="W1" s="24">
        <v>13</v>
      </c>
      <c r="X1" s="24">
        <v>15</v>
      </c>
      <c r="Y1" s="24">
        <v>17</v>
      </c>
      <c r="Z1" s="24">
        <v>18</v>
      </c>
      <c r="AA1" s="24">
        <v>19</v>
      </c>
      <c r="AB1" s="24">
        <v>20</v>
      </c>
      <c r="AC1" s="24">
        <v>21</v>
      </c>
      <c r="AD1" s="24">
        <v>22</v>
      </c>
      <c r="AE1" s="24">
        <v>23</v>
      </c>
      <c r="AF1" s="24">
        <v>24</v>
      </c>
      <c r="AG1" s="24">
        <v>25</v>
      </c>
      <c r="AH1" s="24">
        <v>26</v>
      </c>
      <c r="AI1" s="24">
        <v>27</v>
      </c>
      <c r="AJ1" s="24">
        <v>28</v>
      </c>
      <c r="AK1" s="24">
        <v>29</v>
      </c>
      <c r="AL1" s="24">
        <v>30</v>
      </c>
      <c r="AM1" s="24">
        <v>32</v>
      </c>
      <c r="AN1" s="24">
        <v>33</v>
      </c>
      <c r="AO1" s="24">
        <v>34</v>
      </c>
      <c r="AP1" s="24">
        <v>35</v>
      </c>
      <c r="AQ1" s="24">
        <v>36</v>
      </c>
      <c r="AR1" s="24">
        <v>40</v>
      </c>
      <c r="AS1" s="24">
        <v>41</v>
      </c>
      <c r="AT1" s="24">
        <v>42</v>
      </c>
      <c r="AU1" s="24">
        <v>43</v>
      </c>
      <c r="AV1" s="24">
        <v>44</v>
      </c>
      <c r="AW1" s="24">
        <v>45</v>
      </c>
      <c r="AX1" s="24">
        <v>46</v>
      </c>
      <c r="AY1" s="24">
        <v>47</v>
      </c>
      <c r="AZ1" s="24">
        <v>48</v>
      </c>
      <c r="BA1" s="24">
        <v>49</v>
      </c>
      <c r="BB1" s="24"/>
      <c r="BC1" s="24"/>
      <c r="BD1" s="24">
        <v>50</v>
      </c>
      <c r="BE1" s="24">
        <v>51</v>
      </c>
      <c r="BF1" s="24">
        <v>52</v>
      </c>
      <c r="BG1" s="24">
        <v>52</v>
      </c>
    </row>
    <row r="2" spans="1:59" s="1" customFormat="1" ht="165" customHeight="1">
      <c r="A2" s="48" t="s">
        <v>60</v>
      </c>
      <c r="B2" s="48"/>
      <c r="C2" s="48"/>
      <c r="D2" s="33" t="s">
        <v>46</v>
      </c>
      <c r="E2" s="39" t="s">
        <v>44</v>
      </c>
      <c r="F2" s="34" t="s">
        <v>61</v>
      </c>
      <c r="G2" s="37" t="s">
        <v>58</v>
      </c>
      <c r="H2" s="40" t="s">
        <v>45</v>
      </c>
      <c r="I2" s="36" t="s">
        <v>59</v>
      </c>
      <c r="J2" s="31" t="s">
        <v>63</v>
      </c>
      <c r="K2" s="8" t="s">
        <v>0</v>
      </c>
      <c r="L2" s="8" t="s">
        <v>1</v>
      </c>
      <c r="M2" s="8" t="s">
        <v>5</v>
      </c>
      <c r="N2" s="8" t="s">
        <v>6</v>
      </c>
      <c r="O2" s="8" t="s">
        <v>2</v>
      </c>
      <c r="P2" s="8" t="s">
        <v>69</v>
      </c>
      <c r="Q2" s="8" t="s">
        <v>7</v>
      </c>
      <c r="R2" s="8" t="s">
        <v>8</v>
      </c>
      <c r="S2" s="8" t="s">
        <v>9</v>
      </c>
      <c r="T2" s="8" t="s">
        <v>70</v>
      </c>
      <c r="U2" s="8" t="s">
        <v>13</v>
      </c>
      <c r="V2" s="8" t="s">
        <v>10</v>
      </c>
      <c r="W2" s="8" t="s">
        <v>11</v>
      </c>
      <c r="X2" s="8" t="s">
        <v>57</v>
      </c>
      <c r="Y2" s="8" t="s">
        <v>12</v>
      </c>
      <c r="Z2" s="8" t="s">
        <v>4</v>
      </c>
      <c r="AA2" s="8" t="s">
        <v>14</v>
      </c>
      <c r="AB2" s="8" t="s">
        <v>15</v>
      </c>
      <c r="AC2" s="8" t="s">
        <v>71</v>
      </c>
      <c r="AD2" s="8" t="s">
        <v>72</v>
      </c>
      <c r="AE2" s="8" t="s">
        <v>16</v>
      </c>
      <c r="AF2" s="8" t="s">
        <v>17</v>
      </c>
      <c r="AG2" s="8" t="s">
        <v>55</v>
      </c>
      <c r="AH2" s="8" t="s">
        <v>25</v>
      </c>
      <c r="AI2" s="8" t="s">
        <v>26</v>
      </c>
      <c r="AJ2" s="8" t="s">
        <v>18</v>
      </c>
      <c r="AK2" s="8" t="s">
        <v>19</v>
      </c>
      <c r="AL2" s="8" t="s">
        <v>20</v>
      </c>
      <c r="AM2" s="8" t="s">
        <v>21</v>
      </c>
      <c r="AN2" s="8" t="s">
        <v>22</v>
      </c>
      <c r="AO2" s="8" t="s">
        <v>43</v>
      </c>
      <c r="AP2" s="8" t="s">
        <v>23</v>
      </c>
      <c r="AQ2" s="8" t="s">
        <v>24</v>
      </c>
      <c r="AR2" s="8" t="s">
        <v>27</v>
      </c>
      <c r="AS2" s="8" t="s">
        <v>3</v>
      </c>
      <c r="AT2" s="8" t="s">
        <v>73</v>
      </c>
      <c r="AU2" s="8" t="s">
        <v>74</v>
      </c>
      <c r="AV2" s="8" t="s">
        <v>75</v>
      </c>
      <c r="AW2" s="8" t="s">
        <v>28</v>
      </c>
      <c r="AX2" s="8" t="s">
        <v>29</v>
      </c>
      <c r="AY2" s="8" t="s">
        <v>30</v>
      </c>
      <c r="AZ2" s="8" t="s">
        <v>31</v>
      </c>
      <c r="BA2" s="8" t="s">
        <v>32</v>
      </c>
      <c r="BB2" s="8" t="s">
        <v>78</v>
      </c>
      <c r="BC2" s="8" t="s">
        <v>34</v>
      </c>
      <c r="BD2" s="8" t="s">
        <v>33</v>
      </c>
      <c r="BE2" s="8" t="s">
        <v>35</v>
      </c>
      <c r="BF2" s="8" t="s">
        <v>36</v>
      </c>
      <c r="BG2" s="8" t="s">
        <v>37</v>
      </c>
    </row>
    <row r="3" spans="1:59" s="1" customFormat="1" ht="44.25" customHeight="1">
      <c r="A3" s="49"/>
      <c r="B3" s="49"/>
      <c r="C3" s="49"/>
      <c r="D3" s="33"/>
      <c r="E3" s="39"/>
      <c r="F3" s="35"/>
      <c r="G3" s="38"/>
      <c r="H3" s="40"/>
      <c r="I3" s="36"/>
      <c r="J3" s="32"/>
      <c r="K3" s="9">
        <v>41699</v>
      </c>
      <c r="L3" s="9">
        <v>41700</v>
      </c>
      <c r="M3" s="9">
        <v>41720</v>
      </c>
      <c r="N3" s="9">
        <v>41721</v>
      </c>
      <c r="O3" s="9">
        <v>41727</v>
      </c>
      <c r="P3" s="9">
        <v>41728</v>
      </c>
      <c r="Q3" s="9">
        <v>41733</v>
      </c>
      <c r="R3" s="9">
        <v>41734</v>
      </c>
      <c r="S3" s="9">
        <v>41735</v>
      </c>
      <c r="T3" s="9">
        <v>41748</v>
      </c>
      <c r="U3" s="9">
        <v>41749</v>
      </c>
      <c r="V3" s="9">
        <v>41762</v>
      </c>
      <c r="W3" s="9">
        <v>41763</v>
      </c>
      <c r="X3" s="9">
        <v>41775</v>
      </c>
      <c r="Y3" s="9">
        <v>41776</v>
      </c>
      <c r="Z3" s="9">
        <v>41777</v>
      </c>
      <c r="AA3" s="9">
        <v>41783</v>
      </c>
      <c r="AB3" s="9">
        <v>41784</v>
      </c>
      <c r="AC3" s="9">
        <v>41788</v>
      </c>
      <c r="AD3" s="9">
        <v>41789</v>
      </c>
      <c r="AE3" s="9">
        <v>41790</v>
      </c>
      <c r="AF3" s="9">
        <v>41790</v>
      </c>
      <c r="AG3" s="9">
        <v>41791</v>
      </c>
      <c r="AH3" s="9">
        <v>41804</v>
      </c>
      <c r="AI3" s="9">
        <v>41805</v>
      </c>
      <c r="AJ3" s="9">
        <v>41824</v>
      </c>
      <c r="AK3" s="9">
        <v>41825</v>
      </c>
      <c r="AL3" s="9">
        <v>41826</v>
      </c>
      <c r="AM3" s="9">
        <v>41846</v>
      </c>
      <c r="AN3" s="9">
        <v>41846</v>
      </c>
      <c r="AO3" s="9">
        <v>41852</v>
      </c>
      <c r="AP3" s="9">
        <v>41853</v>
      </c>
      <c r="AQ3" s="9">
        <v>41854</v>
      </c>
      <c r="AR3" s="9">
        <v>41874</v>
      </c>
      <c r="AS3" s="9">
        <v>41875</v>
      </c>
      <c r="AT3" s="9">
        <v>41880</v>
      </c>
      <c r="AU3" s="9">
        <v>41881</v>
      </c>
      <c r="AV3" s="9">
        <v>41882</v>
      </c>
      <c r="AW3" s="9">
        <v>41888</v>
      </c>
      <c r="AX3" s="9">
        <v>41889</v>
      </c>
      <c r="AY3" s="9">
        <v>41916</v>
      </c>
      <c r="AZ3" s="9">
        <v>41922</v>
      </c>
      <c r="BA3" s="9">
        <v>41923</v>
      </c>
      <c r="BB3" s="9">
        <v>41924</v>
      </c>
      <c r="BC3" s="9">
        <v>41930</v>
      </c>
      <c r="BD3" s="9">
        <v>41931</v>
      </c>
      <c r="BE3" s="9">
        <v>41936</v>
      </c>
      <c r="BF3" s="9">
        <v>41937</v>
      </c>
      <c r="BG3" s="9">
        <v>41938</v>
      </c>
    </row>
    <row r="4" spans="1:59" s="67" customFormat="1" ht="9.75">
      <c r="A4" s="58" t="s">
        <v>79</v>
      </c>
      <c r="B4" s="58"/>
      <c r="C4" s="59"/>
      <c r="D4" s="60"/>
      <c r="E4" s="61"/>
      <c r="F4" s="62"/>
      <c r="G4" s="63"/>
      <c r="H4" s="64"/>
      <c r="I4" s="65"/>
      <c r="J4" s="66"/>
      <c r="K4" s="76">
        <v>3</v>
      </c>
      <c r="L4" s="76">
        <v>3</v>
      </c>
      <c r="M4" s="108">
        <v>6</v>
      </c>
      <c r="N4" s="108">
        <v>6</v>
      </c>
      <c r="O4" s="108">
        <v>6</v>
      </c>
      <c r="P4" s="108">
        <v>6</v>
      </c>
      <c r="Q4" s="77"/>
      <c r="R4" s="77"/>
      <c r="S4" s="77"/>
      <c r="T4" s="77"/>
      <c r="U4" s="77"/>
      <c r="V4" s="77"/>
      <c r="W4" s="77"/>
      <c r="X4" s="77"/>
      <c r="Y4" s="77"/>
      <c r="Z4" s="77"/>
      <c r="AA4" s="77"/>
      <c r="AB4" s="78"/>
      <c r="AC4" s="77"/>
      <c r="AD4" s="77"/>
      <c r="AE4" s="79"/>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80"/>
      <c r="BF4" s="80"/>
      <c r="BG4" s="79"/>
    </row>
    <row r="5" spans="1:59" s="2" customFormat="1" ht="12.75" customHeight="1">
      <c r="A5" s="68" t="s">
        <v>117</v>
      </c>
      <c r="B5" s="69" t="s">
        <v>53</v>
      </c>
      <c r="C5" s="69" t="s">
        <v>40</v>
      </c>
      <c r="D5" s="17">
        <v>4</v>
      </c>
      <c r="E5" s="27">
        <v>2</v>
      </c>
      <c r="F5" s="23">
        <v>1</v>
      </c>
      <c r="G5" s="5">
        <f>SUM(M5:N5)</f>
        <v>10</v>
      </c>
      <c r="H5" s="7"/>
      <c r="I5" s="21"/>
      <c r="J5" s="22"/>
      <c r="K5" s="79"/>
      <c r="L5" s="79"/>
      <c r="M5" s="81">
        <v>5</v>
      </c>
      <c r="N5" s="81">
        <v>5</v>
      </c>
      <c r="O5" s="82"/>
      <c r="P5" s="82"/>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85"/>
      <c r="AU5" s="85"/>
      <c r="AV5" s="79"/>
      <c r="AW5" s="79"/>
      <c r="AX5" s="79"/>
      <c r="AY5" s="79"/>
      <c r="AZ5" s="79"/>
      <c r="BA5" s="79"/>
      <c r="BB5" s="79"/>
      <c r="BC5" s="79"/>
      <c r="BD5" s="79"/>
      <c r="BE5" s="79"/>
      <c r="BF5" s="79"/>
      <c r="BG5" s="79"/>
    </row>
    <row r="6" spans="1:59" s="2" customFormat="1" ht="12.75" customHeight="1">
      <c r="A6" s="73" t="s">
        <v>64</v>
      </c>
      <c r="B6" s="74" t="s">
        <v>53</v>
      </c>
      <c r="C6" s="74" t="s">
        <v>39</v>
      </c>
      <c r="D6" s="17">
        <v>4</v>
      </c>
      <c r="E6" s="6">
        <v>2</v>
      </c>
      <c r="F6" s="23"/>
      <c r="G6" s="5">
        <f>SUM(O6:P6)</f>
        <v>10</v>
      </c>
      <c r="H6" s="7"/>
      <c r="I6" s="21"/>
      <c r="J6" s="22"/>
      <c r="K6" s="85"/>
      <c r="L6" s="85"/>
      <c r="M6" s="82"/>
      <c r="N6" s="82"/>
      <c r="O6" s="81">
        <v>5</v>
      </c>
      <c r="P6" s="81">
        <v>5</v>
      </c>
      <c r="Q6" s="79"/>
      <c r="R6" s="85"/>
      <c r="S6" s="79"/>
      <c r="T6" s="79"/>
      <c r="U6" s="79"/>
      <c r="V6" s="79"/>
      <c r="W6" s="85"/>
      <c r="X6" s="79"/>
      <c r="Y6" s="85"/>
      <c r="Z6" s="79"/>
      <c r="AA6" s="79"/>
      <c r="AB6" s="79"/>
      <c r="AC6" s="79"/>
      <c r="AD6" s="79"/>
      <c r="AE6" s="85"/>
      <c r="AF6" s="85"/>
      <c r="AG6" s="79"/>
      <c r="AH6" s="79"/>
      <c r="AI6" s="79"/>
      <c r="AJ6" s="79"/>
      <c r="AK6" s="79"/>
      <c r="AL6" s="79"/>
      <c r="AM6" s="79"/>
      <c r="AN6" s="79"/>
      <c r="AO6" s="79"/>
      <c r="AP6" s="79"/>
      <c r="AQ6" s="79"/>
      <c r="AR6" s="79"/>
      <c r="AS6" s="79"/>
      <c r="AT6" s="85"/>
      <c r="AU6" s="85"/>
      <c r="AV6" s="84"/>
      <c r="AW6" s="79"/>
      <c r="AX6" s="79"/>
      <c r="AY6" s="79"/>
      <c r="AZ6" s="79"/>
      <c r="BA6" s="79"/>
      <c r="BB6" s="79"/>
      <c r="BC6" s="79"/>
      <c r="BD6" s="79"/>
      <c r="BE6" s="79"/>
      <c r="BF6" s="79"/>
      <c r="BG6" s="79"/>
    </row>
    <row r="7" spans="1:59" s="2" customFormat="1" ht="13.5">
      <c r="A7" s="68" t="s">
        <v>119</v>
      </c>
      <c r="B7" s="70" t="s">
        <v>53</v>
      </c>
      <c r="C7" s="69" t="s">
        <v>51</v>
      </c>
      <c r="D7" s="17">
        <v>2</v>
      </c>
      <c r="E7" s="27">
        <v>0</v>
      </c>
      <c r="F7" s="23"/>
      <c r="G7" s="5">
        <f>SUM(K7:L7)</f>
        <v>4</v>
      </c>
      <c r="H7" s="7"/>
      <c r="I7" s="21"/>
      <c r="J7" s="22"/>
      <c r="K7" s="81">
        <v>2</v>
      </c>
      <c r="L7" s="81">
        <v>2</v>
      </c>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85"/>
      <c r="AU7" s="85"/>
      <c r="AV7" s="79"/>
      <c r="AW7" s="79"/>
      <c r="AX7" s="79"/>
      <c r="AY7" s="79"/>
      <c r="AZ7" s="79"/>
      <c r="BA7" s="79"/>
      <c r="BB7" s="79"/>
      <c r="BC7" s="79"/>
      <c r="BD7" s="79"/>
      <c r="BE7" s="79"/>
      <c r="BF7" s="79"/>
      <c r="BG7" s="79"/>
    </row>
    <row r="8" spans="1:59" s="2" customFormat="1" ht="12.75" customHeight="1">
      <c r="A8" s="73" t="s">
        <v>68</v>
      </c>
      <c r="B8" s="74" t="s">
        <v>53</v>
      </c>
      <c r="C8" s="74" t="s">
        <v>67</v>
      </c>
      <c r="D8" s="17">
        <v>4</v>
      </c>
      <c r="E8" s="6">
        <v>2</v>
      </c>
      <c r="F8" s="23"/>
      <c r="G8" s="5"/>
      <c r="H8" s="7">
        <v>4</v>
      </c>
      <c r="I8" s="21">
        <f>SUM(M8:P8)</f>
        <v>16</v>
      </c>
      <c r="J8" s="22"/>
      <c r="K8" s="79"/>
      <c r="L8" s="79"/>
      <c r="M8" s="86">
        <v>4</v>
      </c>
      <c r="N8" s="86">
        <v>4</v>
      </c>
      <c r="O8" s="86">
        <v>4</v>
      </c>
      <c r="P8" s="86">
        <v>4</v>
      </c>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5"/>
      <c r="AU8" s="85"/>
      <c r="AV8" s="79"/>
      <c r="AW8" s="79"/>
      <c r="AX8" s="79"/>
      <c r="AY8" s="79"/>
      <c r="AZ8" s="79"/>
      <c r="BA8" s="79"/>
      <c r="BB8" s="79"/>
      <c r="BC8" s="79"/>
      <c r="BD8" s="79"/>
      <c r="BE8" s="79"/>
      <c r="BF8" s="79"/>
      <c r="BG8" s="79"/>
    </row>
    <row r="9" spans="1:59" s="2" customFormat="1" ht="12.75" customHeight="1">
      <c r="A9" s="71" t="s">
        <v>65</v>
      </c>
      <c r="B9" s="72" t="s">
        <v>54</v>
      </c>
      <c r="C9" s="69" t="s">
        <v>38</v>
      </c>
      <c r="D9" s="17">
        <v>3</v>
      </c>
      <c r="E9" s="6">
        <v>0</v>
      </c>
      <c r="F9" s="23"/>
      <c r="G9" s="5"/>
      <c r="H9" s="7"/>
      <c r="I9" s="21"/>
      <c r="J9" s="22"/>
      <c r="K9" s="85"/>
      <c r="L9" s="85"/>
      <c r="M9" s="83"/>
      <c r="N9" s="82"/>
      <c r="O9" s="82"/>
      <c r="P9" s="82"/>
      <c r="Q9" s="85"/>
      <c r="R9" s="85"/>
      <c r="S9" s="85"/>
      <c r="T9" s="79"/>
      <c r="U9" s="85"/>
      <c r="V9" s="85"/>
      <c r="W9" s="79"/>
      <c r="X9" s="85"/>
      <c r="Y9" s="85"/>
      <c r="Z9" s="85"/>
      <c r="AA9" s="85"/>
      <c r="AB9" s="85"/>
      <c r="AC9" s="85"/>
      <c r="AD9" s="79"/>
      <c r="AE9" s="85"/>
      <c r="AF9" s="85"/>
      <c r="AG9" s="79"/>
      <c r="AH9" s="85"/>
      <c r="AI9" s="85"/>
      <c r="AJ9" s="85"/>
      <c r="AK9" s="79"/>
      <c r="AL9" s="79"/>
      <c r="AM9" s="85"/>
      <c r="AN9" s="85"/>
      <c r="AO9" s="85"/>
      <c r="AP9" s="85"/>
      <c r="AQ9" s="85"/>
      <c r="AR9" s="85"/>
      <c r="AS9" s="85"/>
      <c r="AT9" s="85"/>
      <c r="AU9" s="85"/>
      <c r="AV9" s="79"/>
      <c r="AW9" s="79"/>
      <c r="AX9" s="85"/>
      <c r="AY9" s="79"/>
      <c r="AZ9" s="79"/>
      <c r="BA9" s="79"/>
      <c r="BB9" s="79"/>
      <c r="BC9" s="79"/>
      <c r="BD9" s="79"/>
      <c r="BE9" s="79"/>
      <c r="BF9" s="79"/>
      <c r="BG9" s="79"/>
    </row>
    <row r="10" spans="1:59" s="2" customFormat="1" ht="12.75" customHeight="1">
      <c r="A10" s="73" t="s">
        <v>81</v>
      </c>
      <c r="B10" s="74" t="s">
        <v>53</v>
      </c>
      <c r="C10" s="74" t="s">
        <v>39</v>
      </c>
      <c r="D10" s="17">
        <v>2</v>
      </c>
      <c r="E10" s="6">
        <v>0</v>
      </c>
      <c r="F10" s="23"/>
      <c r="G10" s="5"/>
      <c r="H10" s="7"/>
      <c r="I10" s="21"/>
      <c r="J10" s="22"/>
      <c r="K10" s="85"/>
      <c r="L10" s="85"/>
      <c r="M10" s="82"/>
      <c r="N10" s="82"/>
      <c r="O10" s="83"/>
      <c r="P10" s="83"/>
      <c r="Q10" s="85"/>
      <c r="R10" s="85"/>
      <c r="S10" s="85"/>
      <c r="T10" s="79"/>
      <c r="U10" s="85"/>
      <c r="V10" s="85"/>
      <c r="W10" s="85"/>
      <c r="X10" s="85"/>
      <c r="Y10" s="85"/>
      <c r="Z10" s="85"/>
      <c r="AA10" s="85"/>
      <c r="AB10" s="85"/>
      <c r="AC10" s="85"/>
      <c r="AD10" s="85"/>
      <c r="AE10" s="85"/>
      <c r="AF10" s="85"/>
      <c r="AG10" s="79"/>
      <c r="AH10" s="79"/>
      <c r="AI10" s="79"/>
      <c r="AJ10" s="79"/>
      <c r="AK10" s="79"/>
      <c r="AL10" s="79"/>
      <c r="AM10" s="85"/>
      <c r="AN10" s="85"/>
      <c r="AO10" s="85"/>
      <c r="AP10" s="85"/>
      <c r="AQ10" s="85"/>
      <c r="AR10" s="85"/>
      <c r="AS10" s="85"/>
      <c r="AT10" s="85"/>
      <c r="AU10" s="85"/>
      <c r="AV10" s="84"/>
      <c r="AW10" s="85"/>
      <c r="AX10" s="79"/>
      <c r="AY10" s="79"/>
      <c r="AZ10" s="79"/>
      <c r="BA10" s="79"/>
      <c r="BB10" s="79"/>
      <c r="BC10" s="79"/>
      <c r="BD10" s="79"/>
      <c r="BE10" s="79"/>
      <c r="BF10" s="79"/>
      <c r="BG10" s="79"/>
    </row>
    <row r="11" spans="1:59" s="2" customFormat="1" ht="12.75" customHeight="1">
      <c r="A11" s="68" t="s">
        <v>66</v>
      </c>
      <c r="B11" s="69" t="s">
        <v>53</v>
      </c>
      <c r="C11" s="69" t="s">
        <v>38</v>
      </c>
      <c r="D11" s="17">
        <v>1</v>
      </c>
      <c r="E11" s="6">
        <v>0</v>
      </c>
      <c r="F11" s="23"/>
      <c r="G11" s="5"/>
      <c r="H11" s="7"/>
      <c r="I11" s="21"/>
      <c r="J11" s="22"/>
      <c r="K11" s="85"/>
      <c r="L11" s="85"/>
      <c r="M11" s="83"/>
      <c r="N11" s="83"/>
      <c r="O11" s="83"/>
      <c r="P11" s="82"/>
      <c r="Q11" s="79"/>
      <c r="R11" s="79"/>
      <c r="S11" s="79"/>
      <c r="T11" s="79"/>
      <c r="U11" s="79"/>
      <c r="V11" s="79"/>
      <c r="W11" s="85"/>
      <c r="X11" s="85"/>
      <c r="Y11" s="85"/>
      <c r="Z11" s="79"/>
      <c r="AA11" s="79"/>
      <c r="AB11" s="85"/>
      <c r="AC11" s="85"/>
      <c r="AD11" s="85"/>
      <c r="AE11" s="79"/>
      <c r="AF11" s="79"/>
      <c r="AG11" s="85"/>
      <c r="AH11" s="85"/>
      <c r="AI11" s="85"/>
      <c r="AJ11" s="85"/>
      <c r="AK11" s="79"/>
      <c r="AL11" s="79"/>
      <c r="AM11" s="85"/>
      <c r="AN11" s="85"/>
      <c r="AO11" s="85"/>
      <c r="AP11" s="85"/>
      <c r="AQ11" s="85"/>
      <c r="AR11" s="85"/>
      <c r="AS11" s="85"/>
      <c r="AT11" s="85"/>
      <c r="AU11" s="85"/>
      <c r="AV11" s="85"/>
      <c r="AW11" s="85"/>
      <c r="AX11" s="85"/>
      <c r="AY11" s="79"/>
      <c r="AZ11" s="79"/>
      <c r="BA11" s="79"/>
      <c r="BB11" s="79"/>
      <c r="BC11" s="79"/>
      <c r="BD11" s="79"/>
      <c r="BE11" s="79"/>
      <c r="BF11" s="79"/>
      <c r="BG11" s="79"/>
    </row>
    <row r="12" spans="1:59" s="2" customFormat="1" ht="13.5">
      <c r="A12" s="73" t="s">
        <v>77</v>
      </c>
      <c r="B12" s="74" t="s">
        <v>54</v>
      </c>
      <c r="C12" s="74" t="s">
        <v>76</v>
      </c>
      <c r="D12" s="17">
        <v>2</v>
      </c>
      <c r="E12" s="6">
        <v>0</v>
      </c>
      <c r="F12" s="23"/>
      <c r="G12" s="5"/>
      <c r="H12" s="7">
        <f>SUM(K12:L12)</f>
        <v>2</v>
      </c>
      <c r="I12" s="21">
        <v>2</v>
      </c>
      <c r="J12" s="22"/>
      <c r="K12" s="87">
        <v>1</v>
      </c>
      <c r="L12" s="87">
        <v>1</v>
      </c>
      <c r="M12" s="79"/>
      <c r="N12" s="79"/>
      <c r="O12" s="79"/>
      <c r="P12" s="79"/>
      <c r="Q12" s="79"/>
      <c r="R12" s="79"/>
      <c r="S12" s="79"/>
      <c r="T12" s="85"/>
      <c r="U12" s="85"/>
      <c r="V12" s="85"/>
      <c r="W12" s="85"/>
      <c r="X12" s="85"/>
      <c r="Y12" s="85"/>
      <c r="Z12" s="85"/>
      <c r="AA12" s="85"/>
      <c r="AB12" s="85"/>
      <c r="AC12" s="85"/>
      <c r="AD12" s="85"/>
      <c r="AE12" s="84"/>
      <c r="AF12" s="84"/>
      <c r="AG12" s="85"/>
      <c r="AH12" s="85"/>
      <c r="AI12" s="85"/>
      <c r="AJ12" s="85"/>
      <c r="AK12" s="79"/>
      <c r="AL12" s="79"/>
      <c r="AM12" s="85"/>
      <c r="AN12" s="85"/>
      <c r="AO12" s="85"/>
      <c r="AP12" s="85"/>
      <c r="AQ12" s="85"/>
      <c r="AR12" s="85"/>
      <c r="AS12" s="85"/>
      <c r="AT12" s="85"/>
      <c r="AU12" s="85"/>
      <c r="AV12" s="85"/>
      <c r="AW12" s="85"/>
      <c r="AX12" s="85"/>
      <c r="AY12" s="79"/>
      <c r="AZ12" s="79"/>
      <c r="BA12" s="79"/>
      <c r="BB12" s="79"/>
      <c r="BC12" s="79"/>
      <c r="BD12" s="84"/>
      <c r="BE12" s="84"/>
      <c r="BF12" s="84"/>
      <c r="BG12" s="84"/>
    </row>
    <row r="13" spans="1:59" s="14" customFormat="1" ht="13.5">
      <c r="A13" s="68" t="s">
        <v>118</v>
      </c>
      <c r="B13" s="69" t="s">
        <v>54</v>
      </c>
      <c r="C13" s="69" t="s">
        <v>80</v>
      </c>
      <c r="D13" s="17">
        <v>2</v>
      </c>
      <c r="E13" s="6">
        <v>0</v>
      </c>
      <c r="F13" s="23"/>
      <c r="G13" s="5"/>
      <c r="H13" s="7"/>
      <c r="I13" s="21"/>
      <c r="J13" s="22"/>
      <c r="K13" s="82"/>
      <c r="L13" s="82"/>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85"/>
      <c r="AU13" s="85"/>
      <c r="AV13" s="79"/>
      <c r="AW13" s="79"/>
      <c r="AX13" s="79"/>
      <c r="AY13" s="79"/>
      <c r="AZ13" s="79"/>
      <c r="BA13" s="79"/>
      <c r="BB13" s="79"/>
      <c r="BC13" s="79"/>
      <c r="BD13" s="79"/>
      <c r="BE13" s="79"/>
      <c r="BF13" s="79"/>
      <c r="BG13" s="79"/>
    </row>
    <row r="14" spans="1:59" s="2" customFormat="1" ht="12.75" customHeight="1">
      <c r="A14" s="20"/>
      <c r="B14" s="54"/>
      <c r="C14" s="20"/>
      <c r="D14" s="18"/>
      <c r="E14" s="10"/>
      <c r="F14" s="4"/>
      <c r="G14" s="10"/>
      <c r="H14" s="10"/>
      <c r="I14" s="10"/>
      <c r="J14" s="10"/>
      <c r="K14" s="10"/>
      <c r="L14" s="10"/>
      <c r="M14" s="50" t="s">
        <v>50</v>
      </c>
      <c r="N14" s="50"/>
      <c r="O14" s="50"/>
      <c r="P14" s="51"/>
      <c r="Q14" s="28"/>
      <c r="R14" s="89" t="s">
        <v>47</v>
      </c>
      <c r="S14" s="89"/>
      <c r="T14" s="89"/>
      <c r="U14" s="89"/>
      <c r="V14" s="89"/>
      <c r="W14" s="90"/>
      <c r="X14" s="29"/>
      <c r="Y14" s="45" t="s">
        <v>48</v>
      </c>
      <c r="Z14" s="46"/>
      <c r="AA14" s="46"/>
      <c r="AB14" s="46"/>
      <c r="AC14" s="46"/>
      <c r="AD14" s="46"/>
      <c r="AE14" s="46"/>
      <c r="AF14" s="47"/>
      <c r="AG14" s="75"/>
      <c r="AH14" s="88" t="s">
        <v>49</v>
      </c>
      <c r="AI14" s="89"/>
      <c r="AJ14" s="89"/>
      <c r="AK14" s="89"/>
      <c r="AL14" s="89"/>
      <c r="AM14" s="90"/>
      <c r="AN14" s="11"/>
      <c r="AO14" s="93" t="s">
        <v>52</v>
      </c>
      <c r="AP14" s="91"/>
      <c r="AQ14" s="91"/>
      <c r="AR14" s="91"/>
      <c r="AS14" s="91"/>
      <c r="AT14" s="91"/>
      <c r="AU14" s="91"/>
      <c r="AV14" s="91"/>
      <c r="AW14" s="91"/>
      <c r="AX14" s="91"/>
      <c r="AY14" s="92"/>
      <c r="AZ14" s="30"/>
      <c r="BA14" s="55" t="s">
        <v>62</v>
      </c>
      <c r="BB14" s="56"/>
      <c r="BC14" s="56"/>
      <c r="BD14" s="56"/>
      <c r="BE14" s="56"/>
      <c r="BF14" s="57"/>
      <c r="BG14" s="57"/>
    </row>
    <row r="15" spans="1:59" s="2" customFormat="1" ht="132" customHeight="1">
      <c r="A15" s="41" t="s">
        <v>41</v>
      </c>
      <c r="B15" s="41"/>
      <c r="C15" s="41"/>
      <c r="D15" s="41"/>
      <c r="E15" s="41"/>
      <c r="F15" s="41"/>
      <c r="G15" s="41"/>
      <c r="H15" s="41"/>
      <c r="I15" s="41"/>
      <c r="J15" s="42"/>
      <c r="K15" s="94" t="s">
        <v>88</v>
      </c>
      <c r="L15" s="95" t="s">
        <v>89</v>
      </c>
      <c r="M15" s="103" t="s">
        <v>90</v>
      </c>
      <c r="N15" s="104" t="s">
        <v>91</v>
      </c>
      <c r="O15" s="105" t="s">
        <v>92</v>
      </c>
      <c r="P15" s="104" t="s">
        <v>93</v>
      </c>
      <c r="Q15" s="94" t="s">
        <v>94</v>
      </c>
      <c r="R15" s="94" t="s">
        <v>95</v>
      </c>
      <c r="S15" s="94" t="s">
        <v>96</v>
      </c>
      <c r="T15" s="103" t="s">
        <v>97</v>
      </c>
      <c r="U15" s="94" t="s">
        <v>98</v>
      </c>
      <c r="V15" s="97" t="s">
        <v>99</v>
      </c>
      <c r="W15" s="103" t="s">
        <v>100</v>
      </c>
      <c r="X15" s="103" t="s">
        <v>101</v>
      </c>
      <c r="Y15" s="94" t="s">
        <v>102</v>
      </c>
      <c r="Z15" s="106" t="s">
        <v>103</v>
      </c>
      <c r="AA15" s="96" t="s">
        <v>104</v>
      </c>
      <c r="AB15" s="94" t="s">
        <v>105</v>
      </c>
      <c r="AC15" s="94" t="s">
        <v>106</v>
      </c>
      <c r="AD15" s="94" t="s">
        <v>107</v>
      </c>
      <c r="AE15" s="106" t="s">
        <v>108</v>
      </c>
      <c r="AF15" s="106" t="s">
        <v>109</v>
      </c>
      <c r="AG15" s="106" t="s">
        <v>110</v>
      </c>
      <c r="AH15" s="94" t="s">
        <v>111</v>
      </c>
      <c r="AI15" s="99" t="s">
        <v>112</v>
      </c>
      <c r="AJ15" s="100" t="s">
        <v>113</v>
      </c>
      <c r="AK15" s="100" t="s">
        <v>114</v>
      </c>
      <c r="AL15" s="100" t="s">
        <v>115</v>
      </c>
      <c r="AM15" s="101" t="s">
        <v>116</v>
      </c>
      <c r="AN15" s="94" t="s">
        <v>113</v>
      </c>
      <c r="AO15" s="15"/>
      <c r="AP15" s="16"/>
      <c r="AQ15" s="94" t="s">
        <v>87</v>
      </c>
      <c r="AR15" s="16"/>
      <c r="AS15" s="15"/>
      <c r="AT15" s="15"/>
      <c r="AU15" s="15"/>
      <c r="AV15" s="15"/>
      <c r="AW15" s="15"/>
      <c r="AX15" s="15"/>
      <c r="AY15" s="15"/>
      <c r="AZ15" s="15"/>
      <c r="BA15" s="15"/>
      <c r="BB15" s="15"/>
      <c r="BC15" s="15"/>
      <c r="BD15" s="15"/>
      <c r="BE15" s="15"/>
      <c r="BF15" s="15"/>
      <c r="BG15" s="15"/>
    </row>
    <row r="16" spans="1:59" s="3" customFormat="1" ht="57" customHeight="1">
      <c r="A16" s="43" t="s">
        <v>42</v>
      </c>
      <c r="B16" s="43"/>
      <c r="C16" s="43"/>
      <c r="D16" s="43"/>
      <c r="E16" s="43"/>
      <c r="F16" s="43"/>
      <c r="G16" s="43"/>
      <c r="H16" s="43"/>
      <c r="I16" s="43"/>
      <c r="J16" s="44"/>
      <c r="K16" s="96" t="s">
        <v>56</v>
      </c>
      <c r="L16" s="96" t="s">
        <v>56</v>
      </c>
      <c r="M16" s="106" t="s">
        <v>82</v>
      </c>
      <c r="N16" s="107" t="s">
        <v>82</v>
      </c>
      <c r="O16" s="107" t="s">
        <v>82</v>
      </c>
      <c r="P16" s="107" t="s">
        <v>82</v>
      </c>
      <c r="Q16" s="96" t="s">
        <v>56</v>
      </c>
      <c r="R16" s="96" t="s">
        <v>56</v>
      </c>
      <c r="S16" s="96" t="s">
        <v>56</v>
      </c>
      <c r="T16" s="106" t="s">
        <v>83</v>
      </c>
      <c r="U16" s="96" t="s">
        <v>56</v>
      </c>
      <c r="V16" s="98" t="s">
        <v>56</v>
      </c>
      <c r="W16" s="106" t="s">
        <v>84</v>
      </c>
      <c r="X16" s="107" t="s">
        <v>85</v>
      </c>
      <c r="Y16" s="96" t="s">
        <v>56</v>
      </c>
      <c r="Z16" s="106" t="s">
        <v>85</v>
      </c>
      <c r="AA16" s="96" t="s">
        <v>56</v>
      </c>
      <c r="AB16" s="96" t="s">
        <v>56</v>
      </c>
      <c r="AC16" s="98" t="s">
        <v>56</v>
      </c>
      <c r="AD16" s="98" t="s">
        <v>56</v>
      </c>
      <c r="AE16" s="107" t="s">
        <v>86</v>
      </c>
      <c r="AF16" s="106" t="s">
        <v>85</v>
      </c>
      <c r="AG16" s="106" t="s">
        <v>82</v>
      </c>
      <c r="AH16" s="96" t="s">
        <v>56</v>
      </c>
      <c r="AI16" s="96" t="s">
        <v>56</v>
      </c>
      <c r="AJ16" s="96" t="s">
        <v>56</v>
      </c>
      <c r="AK16" s="96" t="s">
        <v>56</v>
      </c>
      <c r="AL16" s="96" t="s">
        <v>56</v>
      </c>
      <c r="AM16" s="102" t="s">
        <v>56</v>
      </c>
      <c r="AN16" s="96" t="s">
        <v>56</v>
      </c>
      <c r="AO16" s="52"/>
      <c r="AP16" s="52"/>
      <c r="AQ16" s="96" t="s">
        <v>56</v>
      </c>
      <c r="AR16" s="52"/>
      <c r="AS16" s="52"/>
      <c r="AT16" s="52"/>
      <c r="AU16" s="52"/>
      <c r="AV16" s="52"/>
      <c r="AW16" s="53"/>
      <c r="AX16" s="52"/>
      <c r="AY16" s="52"/>
      <c r="AZ16" s="53"/>
      <c r="BA16" s="52"/>
      <c r="BB16" s="52"/>
      <c r="BC16" s="52"/>
      <c r="BD16" s="53"/>
      <c r="BE16" s="53"/>
      <c r="BF16" s="52"/>
      <c r="BG16" s="52"/>
    </row>
    <row r="17" spans="1:58" s="3" customFormat="1" ht="12.75">
      <c r="A17"/>
      <c r="B17"/>
      <c r="C17"/>
      <c r="D17" s="19"/>
      <c r="E17"/>
      <c r="F17" s="12"/>
      <c r="G17"/>
      <c r="H17"/>
      <c r="I17"/>
      <c r="J17"/>
      <c r="K17"/>
      <c r="L17"/>
      <c r="M17"/>
      <c r="N17"/>
      <c r="O17"/>
      <c r="P17"/>
      <c r="Q17"/>
      <c r="R17" s="14"/>
      <c r="S17"/>
      <c r="T17"/>
      <c r="U17" s="14"/>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row>
    <row r="18" ht="12.75">
      <c r="U18" s="14"/>
    </row>
    <row r="19" spans="21:22" ht="12.75">
      <c r="U19" s="14"/>
      <c r="V19" s="14"/>
    </row>
  </sheetData>
  <sheetProtection/>
  <mergeCells count="16">
    <mergeCell ref="AH14:AM14"/>
    <mergeCell ref="AO14:AY14"/>
    <mergeCell ref="A16:J16"/>
    <mergeCell ref="A2:C3"/>
    <mergeCell ref="A4:C4"/>
    <mergeCell ref="M14:P14"/>
    <mergeCell ref="Y14:AF14"/>
    <mergeCell ref="R14:W14"/>
    <mergeCell ref="J2:J3"/>
    <mergeCell ref="D2:D3"/>
    <mergeCell ref="F2:F3"/>
    <mergeCell ref="I2:I3"/>
    <mergeCell ref="G2:G3"/>
    <mergeCell ref="E2:E3"/>
    <mergeCell ref="H2:H3"/>
    <mergeCell ref="A15:J15"/>
  </mergeCells>
  <printOptions/>
  <pageMargins left="0.4" right="0.38" top="0.33" bottom="0.33" header="0.37" footer="0.33"/>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Reinette van Reenen</dc:creator>
  <cp:keywords/>
  <dc:description/>
  <cp:lastModifiedBy>Mrs Reinette Ludike</cp:lastModifiedBy>
  <cp:lastPrinted>2012-05-04T08:12:23Z</cp:lastPrinted>
  <dcterms:created xsi:type="dcterms:W3CDTF">2011-01-03T07:59:33Z</dcterms:created>
  <dcterms:modified xsi:type="dcterms:W3CDTF">2014-04-01T06:40:43Z</dcterms:modified>
  <cp:category/>
  <cp:version/>
  <cp:contentType/>
  <cp:contentStatus/>
</cp:coreProperties>
</file>